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juw$\Desktop\"/>
    </mc:Choice>
  </mc:AlternateContent>
  <xr:revisionPtr revIDLastSave="0" documentId="8_{58E72D85-AAB1-4C15-9C3F-272E1F93B07B}" xr6:coauthVersionLast="47" xr6:coauthVersionMax="47" xr10:uidLastSave="{00000000-0000-0000-0000-000000000000}"/>
  <bookViews>
    <workbookView xWindow="22932" yWindow="-108" windowWidth="23256" windowHeight="12576" xr2:uid="{9FEC4569-2D18-4FE3-97A3-0D2D8B987E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<sst xmlns="http://schemas.openxmlformats.org/spreadsheetml/2006/main" count="84" uniqueCount="84">
  <si>
    <t>Location</t>
  </si>
  <si>
    <t>Date</t>
  </si>
  <si>
    <t>Paengaroa Domain</t>
  </si>
  <si>
    <t>Conway Reserve</t>
  </si>
  <si>
    <t>Maketu Sports Ground</t>
  </si>
  <si>
    <t>Fairhaven Park</t>
  </si>
  <si>
    <t>Jubilee Park</t>
  </si>
  <si>
    <t>Te Puke Domain</t>
  </si>
  <si>
    <t>Centennial Park</t>
  </si>
  <si>
    <t>Maramatanga Park</t>
  </si>
  <si>
    <t>Omokoroa Sports Field</t>
  </si>
  <si>
    <t>Omokoroa Domain</t>
  </si>
  <si>
    <t xml:space="preserve">Moore Park </t>
  </si>
  <si>
    <t>Uretara Domain</t>
  </si>
  <si>
    <t>Wilson Park</t>
  </si>
  <si>
    <t>Waihi Beach Accessways 15-21</t>
  </si>
  <si>
    <t>Pohutukawa Park</t>
  </si>
  <si>
    <t>Coronation Park</t>
  </si>
  <si>
    <t>Brewer Park</t>
  </si>
  <si>
    <t>Bowentown Park</t>
  </si>
  <si>
    <t>Bowentown Boat Club</t>
  </si>
  <si>
    <t>Bowentown WB Coastguard</t>
  </si>
  <si>
    <t>Anzac Bay</t>
  </si>
  <si>
    <t>Dotterel Point</t>
  </si>
  <si>
    <t>Ororoa Reserve</t>
  </si>
  <si>
    <t>Palm Park</t>
  </si>
  <si>
    <t>Motunau Park</t>
  </si>
  <si>
    <t>Midway Park</t>
  </si>
  <si>
    <t>Maramarua Park</t>
  </si>
  <si>
    <t>Seabreeze Park</t>
  </si>
  <si>
    <t>Maketu Cemetery</t>
  </si>
  <si>
    <t>Surf Club Reserve</t>
  </si>
  <si>
    <t>Gemming Green - Fenton Terrace</t>
  </si>
  <si>
    <t>Te Kopa O Te Hotu Reserve</t>
  </si>
  <si>
    <t>Te Puna Quarry Amphitheatre</t>
  </si>
  <si>
    <t>Omokoroa Walnut Grove Reserve</t>
  </si>
  <si>
    <t>Pahoia Domain</t>
  </si>
  <si>
    <t>Haiku Park</t>
  </si>
  <si>
    <t>Katikati Cemetery</t>
  </si>
  <si>
    <t>Donovan Park</t>
  </si>
  <si>
    <t>Huharua Park</t>
  </si>
  <si>
    <t>Tuapiro Foreshore Reserve</t>
  </si>
  <si>
    <t>Waihi Beach Surf Club Reserve</t>
  </si>
  <si>
    <t>Waihi Beach Road Recreceation Reserve</t>
  </si>
  <si>
    <t>Brighton Road Recreation Reserve</t>
  </si>
  <si>
    <t>Seaforth Road Recreation Reserve</t>
  </si>
  <si>
    <t>Shaw Rd/Elizabeth Street Reserve</t>
  </si>
  <si>
    <t>Tui Reserve</t>
  </si>
  <si>
    <t>Papaunahi Road Recreation Reserve</t>
  </si>
  <si>
    <t>Papaunahi Road Drainage Recreation Reserve</t>
  </si>
  <si>
    <t>Bowentown Hillsides and Lookout</t>
  </si>
  <si>
    <t>Adela Stewart Drive Recreation Reserve</t>
  </si>
  <si>
    <t>Dr North Memorial Reserve</t>
  </si>
  <si>
    <t>Athenree North Foreshore Reserve</t>
  </si>
  <si>
    <t>Tanners Point Foreshore Esplanade Reserve</t>
  </si>
  <si>
    <t>Ongare Point Reserve</t>
  </si>
  <si>
    <t>Kauri Point Foreshore Reserve</t>
  </si>
  <si>
    <t>Midway Park Recreation Reserve</t>
  </si>
  <si>
    <t>Maketu Community Centre</t>
  </si>
  <si>
    <t>Park Road Reserve</t>
  </si>
  <si>
    <t>Arawa Avenue Recreation Reserve</t>
  </si>
  <si>
    <t>Ngaparoa Drive Recreation Reserve</t>
  </si>
  <si>
    <t>Old Te Puke Cemetery</t>
  </si>
  <si>
    <t>Gordon Street Reserve</t>
  </si>
  <si>
    <t>Te Puke Cemetery</t>
  </si>
  <si>
    <t>Barkes Corner Office, Cameron Road</t>
  </si>
  <si>
    <t>Waitui Reserve</t>
  </si>
  <si>
    <t>Newnham Road Cycleway</t>
  </si>
  <si>
    <t>Dawn View Place Recreation Reserve</t>
  </si>
  <si>
    <t>Links View Drive Recreation Reserve</t>
  </si>
  <si>
    <t>Hamurana Recreational Reserve</t>
  </si>
  <si>
    <t>Omokoroa Esplanade Road Reserve</t>
  </si>
  <si>
    <t>Lynley Park Recreation Reserve</t>
  </si>
  <si>
    <t>Twickenham Close Reserve</t>
  </si>
  <si>
    <t>Uretara Landing Reserve</t>
  </si>
  <si>
    <t>Park Road / Beach Road Recreation Reserve, Katikati</t>
  </si>
  <si>
    <t>Katikati Foreshore/Francis Drive Esplande Reserve</t>
  </si>
  <si>
    <t>Katikati Foreshore Park Road Esplanade Reserve</t>
  </si>
  <si>
    <t>Macmillan Reserve</t>
  </si>
  <si>
    <t>Katikati Library</t>
  </si>
  <si>
    <t>Digglemann Park</t>
  </si>
  <si>
    <t>Vesey Stewart Recreation Reserve</t>
  </si>
  <si>
    <t>Gilfillan Drive Recreational Reserve</t>
  </si>
  <si>
    <t>Katikati Arts Junction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</si>
</sst>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mm/yy;@"/>
  </numFmts>
  <fonts count="3" x14ac:knownFonts="1">
    <font>
      <sz val="9"/>
      <color theme="1"/>
      <name val="Poppins"/>
      <family val="2"/>
    </font>
    <font>
      <sz val="11"/>
      <color theme="1"/>
      <name val="Calibri"/>
      <family val="2"/>
      <scheme val="minor"/>
    </font>
    <font>
      <b/>
      <sz val="12"/>
      <color theme="1"/>
      <name val="Poppi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20C8-2210-48CF-A6D9-3B1369150BDC}">
  <dimension ref="A1:B83"/>
  <sheetViews>
    <sheetView tabSelected="1" workbookViewId="0">
      <selection activeCell="A2" sqref="A2"/>
    </sheetView>
  </sheetViews>
  <sheetFormatPr defaultRowHeight="18.75" x14ac:dyDescent="0.55000000000000004"/>
  <cols>
    <col min="1" max="1" width="36.25" bestFit="1" customWidth="1"/>
  </cols>
  <sheetData>
    <row r="1" spans="1:2" ht="23.25" x14ac:dyDescent="0.65">
      <c r="A1" s="7" t="s">
        <v>0</v>
      </c>
      <c r="B1" s="7" t="s">
        <v>1</v>
      </c>
    </row>
    <row r="2" spans="1:2" x14ac:dyDescent="0.55000000000000004">
      <c r="A2" s="1" t="s">
        <v>2</v>
      </c>
      <c r="B2" s="8">
        <v>44831</v>
      </c>
    </row>
    <row r="3" spans="1:2" x14ac:dyDescent="0.55000000000000004">
      <c r="A3" s="1" t="s">
        <v>3</v>
      </c>
      <c r="B3" s="8">
        <f>B2</f>
        <v>44831</v>
      </c>
    </row>
    <row r="4" spans="1:2" x14ac:dyDescent="0.55000000000000004">
      <c r="A4" s="1" t="s">
        <v>4</v>
      </c>
      <c r="B4" s="8">
        <f>B3+1</f>
        <v>44832</v>
      </c>
    </row>
    <row r="5" spans="1:2" x14ac:dyDescent="0.55000000000000004">
      <c r="A5" s="1" t="s">
        <v>5</v>
      </c>
      <c r="B5" s="8">
        <f>B4</f>
        <v>44832</v>
      </c>
    </row>
    <row r="6" spans="1:2" x14ac:dyDescent="0.55000000000000004">
      <c r="A6" s="1" t="s">
        <v>6</v>
      </c>
      <c r="B6" s="8">
        <f>B5+1</f>
        <v>44833</v>
      </c>
    </row>
    <row r="7" spans="1:2" x14ac:dyDescent="0.55000000000000004">
      <c r="A7" s="1" t="s">
        <v>7</v>
      </c>
      <c r="B7" s="8">
        <f>B6</f>
        <v>44833</v>
      </c>
    </row>
    <row r="8" spans="1:2" x14ac:dyDescent="0.55000000000000004">
      <c r="A8" s="1" t="s">
        <v>39</v>
      </c>
      <c r="B8" s="8">
        <f>B7+1</f>
        <v>44834</v>
      </c>
    </row>
    <row r="9" spans="1:2" x14ac:dyDescent="0.55000000000000004">
      <c r="A9" s="1" t="s">
        <v>8</v>
      </c>
      <c r="B9" s="8">
        <f>B8</f>
        <v>44834</v>
      </c>
    </row>
    <row r="10" spans="1:2" x14ac:dyDescent="0.55000000000000004">
      <c r="A10" s="1" t="s">
        <v>9</v>
      </c>
      <c r="B10" s="8">
        <f>B9+3</f>
        <v>44837</v>
      </c>
    </row>
    <row r="11" spans="1:2" x14ac:dyDescent="0.55000000000000004">
      <c r="A11" s="1" t="s">
        <v>40</v>
      </c>
      <c r="B11" s="8">
        <f>B10</f>
        <v>44837</v>
      </c>
    </row>
    <row r="12" spans="1:2" x14ac:dyDescent="0.55000000000000004">
      <c r="A12" s="1" t="s">
        <v>10</v>
      </c>
      <c r="B12" s="8">
        <f>B11+1</f>
        <v>44838</v>
      </c>
    </row>
    <row r="13" spans="1:2" x14ac:dyDescent="0.55000000000000004">
      <c r="A13" s="1" t="s">
        <v>11</v>
      </c>
      <c r="B13" s="8">
        <f>B12</f>
        <v>44838</v>
      </c>
    </row>
    <row r="14" spans="1:2" x14ac:dyDescent="0.55000000000000004">
      <c r="A14" s="1" t="s">
        <v>12</v>
      </c>
      <c r="B14" s="8">
        <f>B13+1</f>
        <v>44839</v>
      </c>
    </row>
    <row r="15" spans="1:2" x14ac:dyDescent="0.55000000000000004">
      <c r="A15" s="1" t="s">
        <v>13</v>
      </c>
      <c r="B15" s="8">
        <f>B14</f>
        <v>44839</v>
      </c>
    </row>
    <row r="16" spans="1:2" x14ac:dyDescent="0.55000000000000004">
      <c r="A16" s="1" t="s">
        <v>14</v>
      </c>
      <c r="B16" s="8">
        <f>B15+1</f>
        <v>44840</v>
      </c>
    </row>
    <row r="17" spans="1:2" x14ac:dyDescent="0.55000000000000004">
      <c r="A17" s="1" t="s">
        <v>41</v>
      </c>
      <c r="B17" s="8">
        <v>44841</v>
      </c>
    </row>
    <row r="18" spans="1:2" x14ac:dyDescent="0.55000000000000004">
      <c r="A18" s="1" t="s">
        <v>15</v>
      </c>
      <c r="B18" s="8">
        <f>B17</f>
        <v>44841</v>
      </c>
    </row>
    <row r="19" spans="1:2" x14ac:dyDescent="0.55000000000000004">
      <c r="A19" s="1" t="s">
        <v>16</v>
      </c>
      <c r="B19" s="8">
        <f>B18+3</f>
        <v>44844</v>
      </c>
    </row>
    <row r="20" spans="1:2" x14ac:dyDescent="0.55000000000000004">
      <c r="A20" s="1" t="s">
        <v>42</v>
      </c>
      <c r="B20" s="8">
        <f>B19</f>
        <v>44844</v>
      </c>
    </row>
    <row r="21" spans="1:2" x14ac:dyDescent="0.55000000000000004">
      <c r="A21" s="1" t="s">
        <v>43</v>
      </c>
      <c r="B21" s="8">
        <f>B20</f>
        <v>44844</v>
      </c>
    </row>
    <row r="22" spans="1:2" x14ac:dyDescent="0.55000000000000004">
      <c r="A22" s="1" t="s">
        <v>44</v>
      </c>
      <c r="B22" s="8">
        <f>B21</f>
        <v>44844</v>
      </c>
    </row>
    <row r="23" spans="1:2" x14ac:dyDescent="0.55000000000000004">
      <c r="A23" s="1" t="s">
        <v>17</v>
      </c>
      <c r="B23" s="8">
        <f>B22</f>
        <v>44844</v>
      </c>
    </row>
    <row r="24" spans="1:2" x14ac:dyDescent="0.55000000000000004">
      <c r="A24" s="1" t="s">
        <v>45</v>
      </c>
      <c r="B24" s="8">
        <f>B23</f>
        <v>44844</v>
      </c>
    </row>
    <row r="25" spans="1:2" x14ac:dyDescent="0.55000000000000004">
      <c r="A25" s="1" t="s">
        <v>18</v>
      </c>
      <c r="B25" s="8">
        <f>B24</f>
        <v>44844</v>
      </c>
    </row>
    <row r="26" spans="1:2" x14ac:dyDescent="0.55000000000000004">
      <c r="A26" s="1" t="s">
        <v>46</v>
      </c>
      <c r="B26" s="8">
        <f>B25</f>
        <v>44844</v>
      </c>
    </row>
    <row r="27" spans="1:2" x14ac:dyDescent="0.55000000000000004">
      <c r="A27" s="1" t="s">
        <v>19</v>
      </c>
      <c r="B27" s="8">
        <f>B26</f>
        <v>44844</v>
      </c>
    </row>
    <row r="28" spans="1:2" x14ac:dyDescent="0.55000000000000004">
      <c r="A28" s="1" t="s">
        <v>20</v>
      </c>
      <c r="B28" s="8">
        <f>B27</f>
        <v>44844</v>
      </c>
    </row>
    <row r="29" spans="1:2" x14ac:dyDescent="0.55000000000000004">
      <c r="A29" s="1" t="s">
        <v>21</v>
      </c>
      <c r="B29" s="8">
        <f>B28</f>
        <v>44844</v>
      </c>
    </row>
    <row r="30" spans="1:2" x14ac:dyDescent="0.55000000000000004">
      <c r="A30" s="1" t="s">
        <v>47</v>
      </c>
      <c r="B30" s="8">
        <f>B29+1</f>
        <v>44845</v>
      </c>
    </row>
    <row r="31" spans="1:2" x14ac:dyDescent="0.55000000000000004">
      <c r="A31" s="1" t="s">
        <v>49</v>
      </c>
      <c r="B31" s="8">
        <f>B30</f>
        <v>44845</v>
      </c>
    </row>
    <row r="32" spans="1:2" x14ac:dyDescent="0.55000000000000004">
      <c r="A32" s="1" t="s">
        <v>48</v>
      </c>
      <c r="B32" s="8">
        <f>B31</f>
        <v>44845</v>
      </c>
    </row>
    <row r="33" spans="1:2" x14ac:dyDescent="0.55000000000000004">
      <c r="A33" s="2" t="s">
        <v>22</v>
      </c>
      <c r="B33" s="8">
        <f>B32</f>
        <v>44845</v>
      </c>
    </row>
    <row r="34" spans="1:2" x14ac:dyDescent="0.55000000000000004">
      <c r="A34" s="2" t="s">
        <v>50</v>
      </c>
      <c r="B34" s="8">
        <f>B33</f>
        <v>44845</v>
      </c>
    </row>
    <row r="35" spans="1:2" x14ac:dyDescent="0.55000000000000004">
      <c r="A35" s="1" t="s">
        <v>51</v>
      </c>
      <c r="B35" s="8">
        <f>B34</f>
        <v>44845</v>
      </c>
    </row>
    <row r="36" spans="1:2" x14ac:dyDescent="0.55000000000000004">
      <c r="A36" s="1" t="s">
        <v>52</v>
      </c>
      <c r="B36" s="8">
        <f>B35</f>
        <v>44845</v>
      </c>
    </row>
    <row r="37" spans="1:2" x14ac:dyDescent="0.55000000000000004">
      <c r="A37" s="1" t="s">
        <v>53</v>
      </c>
      <c r="B37" s="8">
        <f>B36</f>
        <v>44845</v>
      </c>
    </row>
    <row r="38" spans="1:2" x14ac:dyDescent="0.55000000000000004">
      <c r="A38" s="1" t="s">
        <v>54</v>
      </c>
      <c r="B38" s="8">
        <f>B37+1</f>
        <v>44846</v>
      </c>
    </row>
    <row r="39" spans="1:2" x14ac:dyDescent="0.55000000000000004">
      <c r="A39" s="1" t="s">
        <v>55</v>
      </c>
      <c r="B39" s="8">
        <f>B38</f>
        <v>44846</v>
      </c>
    </row>
    <row r="40" spans="1:2" x14ac:dyDescent="0.55000000000000004">
      <c r="A40" s="1" t="s">
        <v>56</v>
      </c>
      <c r="B40" s="8">
        <f>B39</f>
        <v>44846</v>
      </c>
    </row>
    <row r="41" spans="1:2" x14ac:dyDescent="0.55000000000000004">
      <c r="A41" s="1" t="s">
        <v>23</v>
      </c>
      <c r="B41" s="8">
        <f>B40</f>
        <v>44846</v>
      </c>
    </row>
    <row r="42" spans="1:2" x14ac:dyDescent="0.55000000000000004">
      <c r="A42" s="1" t="s">
        <v>24</v>
      </c>
      <c r="B42" s="8">
        <f>B41</f>
        <v>44846</v>
      </c>
    </row>
    <row r="43" spans="1:2" x14ac:dyDescent="0.55000000000000004">
      <c r="A43" s="1" t="s">
        <v>25</v>
      </c>
      <c r="B43" s="8">
        <f>B42</f>
        <v>44846</v>
      </c>
    </row>
    <row r="44" spans="1:2" x14ac:dyDescent="0.55000000000000004">
      <c r="A44" s="1" t="s">
        <v>26</v>
      </c>
      <c r="B44" s="8">
        <f>B43</f>
        <v>44846</v>
      </c>
    </row>
    <row r="45" spans="1:2" x14ac:dyDescent="0.55000000000000004">
      <c r="A45" s="1" t="s">
        <v>57</v>
      </c>
      <c r="B45" s="8">
        <f>B44</f>
        <v>44846</v>
      </c>
    </row>
    <row r="46" spans="1:2" x14ac:dyDescent="0.55000000000000004">
      <c r="A46" s="1" t="s">
        <v>27</v>
      </c>
      <c r="B46" s="8">
        <f>B45</f>
        <v>44846</v>
      </c>
    </row>
    <row r="47" spans="1:2" x14ac:dyDescent="0.55000000000000004">
      <c r="A47" s="1" t="s">
        <v>28</v>
      </c>
      <c r="B47" s="8">
        <f>B46+1</f>
        <v>44847</v>
      </c>
    </row>
    <row r="48" spans="1:2" x14ac:dyDescent="0.55000000000000004">
      <c r="A48" s="1" t="s">
        <v>29</v>
      </c>
      <c r="B48" s="8">
        <f>B47</f>
        <v>44847</v>
      </c>
    </row>
    <row r="49" spans="1:2" x14ac:dyDescent="0.55000000000000004">
      <c r="A49" s="1" t="s">
        <v>30</v>
      </c>
      <c r="B49" s="8">
        <f>B48</f>
        <v>44847</v>
      </c>
    </row>
    <row r="50" spans="1:2" x14ac:dyDescent="0.55000000000000004">
      <c r="A50" s="1" t="s">
        <v>58</v>
      </c>
      <c r="B50" s="8">
        <f>B49</f>
        <v>44847</v>
      </c>
    </row>
    <row r="51" spans="1:2" x14ac:dyDescent="0.55000000000000004">
      <c r="A51" s="1" t="s">
        <v>59</v>
      </c>
      <c r="B51" s="8">
        <f>B50</f>
        <v>44847</v>
      </c>
    </row>
    <row r="52" spans="1:2" x14ac:dyDescent="0.55000000000000004">
      <c r="A52" s="1" t="s">
        <v>31</v>
      </c>
      <c r="B52" s="8">
        <f>B51</f>
        <v>44847</v>
      </c>
    </row>
    <row r="53" spans="1:2" x14ac:dyDescent="0.55000000000000004">
      <c r="A53" s="1" t="s">
        <v>60</v>
      </c>
      <c r="B53" s="8">
        <f>B52</f>
        <v>44847</v>
      </c>
    </row>
    <row r="54" spans="1:2" x14ac:dyDescent="0.55000000000000004">
      <c r="A54" s="1" t="s">
        <v>61</v>
      </c>
      <c r="B54" s="8">
        <f>B53</f>
        <v>44847</v>
      </c>
    </row>
    <row r="55" spans="1:2" x14ac:dyDescent="0.55000000000000004">
      <c r="A55" s="1" t="s">
        <v>62</v>
      </c>
      <c r="B55" s="8">
        <f>B54+1</f>
        <v>44848</v>
      </c>
    </row>
    <row r="56" spans="1:2" x14ac:dyDescent="0.55000000000000004">
      <c r="A56" s="1" t="s">
        <v>32</v>
      </c>
      <c r="B56" s="8">
        <f>B55</f>
        <v>44848</v>
      </c>
    </row>
    <row r="57" spans="1:2" x14ac:dyDescent="0.55000000000000004">
      <c r="A57" s="1" t="s">
        <v>63</v>
      </c>
      <c r="B57" s="8">
        <f>B56</f>
        <v>44848</v>
      </c>
    </row>
    <row r="58" spans="1:2" x14ac:dyDescent="0.55000000000000004">
      <c r="A58" s="1" t="s">
        <v>64</v>
      </c>
      <c r="B58" s="8">
        <f>B57</f>
        <v>44848</v>
      </c>
    </row>
    <row r="59" spans="1:2" x14ac:dyDescent="0.55000000000000004">
      <c r="A59" s="1" t="s">
        <v>65</v>
      </c>
      <c r="B59" s="8">
        <f>B58</f>
        <v>44848</v>
      </c>
    </row>
    <row r="60" spans="1:2" x14ac:dyDescent="0.55000000000000004">
      <c r="A60" s="1" t="s">
        <v>66</v>
      </c>
      <c r="B60" s="8">
        <f>B59</f>
        <v>44848</v>
      </c>
    </row>
    <row r="61" spans="1:2" x14ac:dyDescent="0.55000000000000004">
      <c r="A61" s="1" t="s">
        <v>67</v>
      </c>
      <c r="B61" s="8">
        <f>B60</f>
        <v>44848</v>
      </c>
    </row>
    <row r="62" spans="1:2" x14ac:dyDescent="0.55000000000000004">
      <c r="A62" s="1" t="s">
        <v>33</v>
      </c>
      <c r="B62" s="8">
        <f>B61</f>
        <v>44848</v>
      </c>
    </row>
    <row r="63" spans="1:2" x14ac:dyDescent="0.55000000000000004">
      <c r="A63" s="1" t="s">
        <v>68</v>
      </c>
      <c r="B63" s="8">
        <f>B62</f>
        <v>44848</v>
      </c>
    </row>
    <row r="64" spans="1:2" x14ac:dyDescent="0.55000000000000004">
      <c r="A64" s="3" t="s">
        <v>34</v>
      </c>
      <c r="B64" s="8">
        <f>B63</f>
        <v>44848</v>
      </c>
    </row>
    <row r="65" spans="1:2" x14ac:dyDescent="0.55000000000000004">
      <c r="A65" s="1" t="s">
        <v>69</v>
      </c>
      <c r="B65" s="8">
        <f>B64+3</f>
        <v>44851</v>
      </c>
    </row>
    <row r="66" spans="1:2" x14ac:dyDescent="0.55000000000000004">
      <c r="A66" s="1" t="s">
        <v>70</v>
      </c>
      <c r="B66" s="8">
        <f>B65</f>
        <v>44851</v>
      </c>
    </row>
    <row r="67" spans="1:2" x14ac:dyDescent="0.55000000000000004">
      <c r="A67" s="1" t="s">
        <v>35</v>
      </c>
      <c r="B67" s="8">
        <f>B66</f>
        <v>44851</v>
      </c>
    </row>
    <row r="68" spans="1:2" x14ac:dyDescent="0.55000000000000004">
      <c r="A68" s="1" t="s">
        <v>71</v>
      </c>
      <c r="B68" s="8">
        <f>B67</f>
        <v>44851</v>
      </c>
    </row>
    <row r="69" spans="1:2" x14ac:dyDescent="0.55000000000000004">
      <c r="A69" s="1" t="s">
        <v>72</v>
      </c>
      <c r="B69" s="8">
        <f>B68</f>
        <v>44851</v>
      </c>
    </row>
    <row r="70" spans="1:2" x14ac:dyDescent="0.55000000000000004">
      <c r="A70" s="1" t="s">
        <v>36</v>
      </c>
      <c r="B70" s="8">
        <f>B69</f>
        <v>44851</v>
      </c>
    </row>
    <row r="71" spans="1:2" x14ac:dyDescent="0.55000000000000004">
      <c r="A71" s="1" t="s">
        <v>73</v>
      </c>
      <c r="B71" s="8">
        <f>B70</f>
        <v>44851</v>
      </c>
    </row>
    <row r="72" spans="1:2" x14ac:dyDescent="0.55000000000000004">
      <c r="A72" s="1" t="s">
        <v>74</v>
      </c>
      <c r="B72" s="8">
        <f>B71</f>
        <v>44851</v>
      </c>
    </row>
    <row r="73" spans="1:2" x14ac:dyDescent="0.55000000000000004">
      <c r="A73" s="3" t="s">
        <v>75</v>
      </c>
      <c r="B73" s="8">
        <f>B72</f>
        <v>44851</v>
      </c>
    </row>
    <row r="74" spans="1:2" x14ac:dyDescent="0.55000000000000004">
      <c r="A74" s="3" t="s">
        <v>76</v>
      </c>
      <c r="B74" s="8">
        <f>B73</f>
        <v>44851</v>
      </c>
    </row>
    <row r="75" spans="1:2" x14ac:dyDescent="0.55000000000000004">
      <c r="A75" s="3" t="s">
        <v>77</v>
      </c>
      <c r="B75" s="8">
        <f>B74+1</f>
        <v>44852</v>
      </c>
    </row>
    <row r="76" spans="1:2" x14ac:dyDescent="0.55000000000000004">
      <c r="A76" s="3" t="s">
        <v>78</v>
      </c>
      <c r="B76" s="8">
        <f>B75</f>
        <v>44852</v>
      </c>
    </row>
    <row r="77" spans="1:2" ht="19.5" x14ac:dyDescent="0.55000000000000004">
      <c r="A77" s="4" t="s">
        <v>37</v>
      </c>
      <c r="B77" s="8">
        <f>B76</f>
        <v>44852</v>
      </c>
    </row>
    <row r="78" spans="1:2" x14ac:dyDescent="0.55000000000000004">
      <c r="A78" s="5" t="s">
        <v>79</v>
      </c>
      <c r="B78" s="8">
        <f>B77</f>
        <v>44852</v>
      </c>
    </row>
    <row r="79" spans="1:2" x14ac:dyDescent="0.55000000000000004">
      <c r="A79" s="5" t="s">
        <v>83</v>
      </c>
      <c r="B79" s="8">
        <f>B78</f>
        <v>44852</v>
      </c>
    </row>
    <row r="80" spans="1:2" ht="19.5" x14ac:dyDescent="0.55000000000000004">
      <c r="A80" s="6" t="s">
        <v>80</v>
      </c>
      <c r="B80" s="8">
        <f>B79</f>
        <v>44852</v>
      </c>
    </row>
    <row r="81" spans="1:2" x14ac:dyDescent="0.55000000000000004">
      <c r="A81" s="1" t="s">
        <v>81</v>
      </c>
      <c r="B81" s="8">
        <f>B80+1</f>
        <v>44853</v>
      </c>
    </row>
    <row r="82" spans="1:2" x14ac:dyDescent="0.55000000000000004">
      <c r="A82" s="1" t="s">
        <v>82</v>
      </c>
      <c r="B82" s="8">
        <f>B81</f>
        <v>44853</v>
      </c>
    </row>
    <row r="83" spans="1:2" x14ac:dyDescent="0.55000000000000004">
      <c r="A83" s="1" t="s">
        <v>38</v>
      </c>
      <c r="B83" s="8">
        <f>B82</f>
        <v>44853</v>
      </c>
    </row>
  </sheetData>
  <pageMargins left="0.7" right="0.7" top="0.75" bottom="0.75" header="0.3" footer="0.3"/>
  <ignoredErrors>
    <ignoredError sqref="B4 B75 B81 B30 B38 B14 B10 B12 B6 B8 B5 B9 B7 B13 B11 B15:B19 B47:B55 B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Western Bay of Plenty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Webb</dc:creator>
  <cp:lastModifiedBy>Julie Webb</cp:lastModifiedBy>
  <dcterms:created xsi:type="dcterms:W3CDTF">2022-09-28T04:06:19Z</dcterms:created>
  <dcterms:modified xsi:type="dcterms:W3CDTF">2022-09-28T04:19:35Z</dcterms:modified>
</cp:coreProperties>
</file>